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7635" firstSheet="1" activeTab="0"/>
  </bookViews>
  <sheets>
    <sheet name="Totals" sheetId="1" r:id="rId1"/>
    <sheet name="Employee 1" sheetId="2" r:id="rId2"/>
    <sheet name="Employee 2" sheetId="3" r:id="rId3"/>
    <sheet name="Employee 3" sheetId="4" r:id="rId4"/>
    <sheet name="Employee 4" sheetId="5" r:id="rId5"/>
    <sheet name="Employee 5" sheetId="6" r:id="rId6"/>
    <sheet name="Employee 6" sheetId="7" r:id="rId7"/>
    <sheet name="Employee 7" sheetId="8" r:id="rId8"/>
    <sheet name="Employee 8" sheetId="9" r:id="rId9"/>
    <sheet name="Employee 9" sheetId="10" r:id="rId10"/>
    <sheet name="Employee 10" sheetId="11" r:id="rId11"/>
    <sheet name="Employee 11" sheetId="12" r:id="rId12"/>
    <sheet name="Employee 12" sheetId="13" r:id="rId13"/>
    <sheet name="Employee 13" sheetId="14" r:id="rId14"/>
    <sheet name="Employee 14" sheetId="15" r:id="rId15"/>
    <sheet name="Employee 15" sheetId="16" r:id="rId16"/>
    <sheet name="Employee 16" sheetId="17" r:id="rId1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<sst xmlns="http://schemas.openxmlformats.org/spreadsheetml/2006/main" count="437" uniqueCount="36">
  <si>
    <t>Town of Glenmora</t>
  </si>
  <si>
    <t>Schedule of Leave - Earned/Taken</t>
  </si>
  <si>
    <t>January 1 - December 31</t>
  </si>
  <si>
    <t>Leave Taken</t>
  </si>
  <si>
    <t>Pay Period Ending</t>
  </si>
  <si>
    <t xml:space="preserve">Vacation </t>
  </si>
  <si>
    <t>Earned</t>
  </si>
  <si>
    <t>Used</t>
  </si>
  <si>
    <t>Balance</t>
  </si>
  <si>
    <t>K-Time</t>
  </si>
  <si>
    <t>Sick</t>
  </si>
  <si>
    <t xml:space="preserve">Earned </t>
  </si>
  <si>
    <t xml:space="preserve">Used </t>
  </si>
  <si>
    <t>Totals</t>
  </si>
  <si>
    <t>Taken</t>
  </si>
  <si>
    <t>Schedule of Leave Earned/Taken</t>
  </si>
  <si>
    <t>Balance Forward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</si>
  <si>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</si>
  <si>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</si>
  <si>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</si>
  <si>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</si>
  <si>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</si>
  <si>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</si>
  <si>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</si>
  <si>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</si>
  <si>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</si>
  <si>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</si>
  <si>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</si>
  <si>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</si>
  <si>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</si>
  <si>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</si>
  <si>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</si>
  <si>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</si>
  <si>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January 1, 2014 - December 31, 2014</t>
  </si>
  <si>
    <t>Town of Pearl River</t>
  </si>
  <si>
    <t>Vacation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</si>
</sst>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8" borderId="17" xfId="0" applyFont="1" applyFill="1" applyBorder="1" applyAlignment="1">
      <alignment/>
    </xf>
    <xf numFmtId="0" fontId="43" fillId="8" borderId="18" xfId="0" applyFont="1" applyFill="1" applyBorder="1" applyAlignment="1">
      <alignment/>
    </xf>
    <xf numFmtId="0" fontId="44" fillId="8" borderId="19" xfId="0" applyFont="1" applyFill="1" applyBorder="1" applyAlignment="1">
      <alignment horizontal="center"/>
    </xf>
    <xf numFmtId="0" fontId="44" fillId="8" borderId="20" xfId="0" applyFont="1" applyFill="1" applyBorder="1" applyAlignment="1">
      <alignment horizontal="center"/>
    </xf>
    <xf numFmtId="0" fontId="43" fillId="8" borderId="21" xfId="0" applyFont="1" applyFill="1" applyBorder="1" applyAlignment="1">
      <alignment/>
    </xf>
    <xf numFmtId="0" fontId="43" fillId="8" borderId="22" xfId="0" applyFont="1" applyFill="1" applyBorder="1" applyAlignment="1">
      <alignment/>
    </xf>
    <xf numFmtId="0" fontId="44" fillId="8" borderId="2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7" max="7" width="6.28125" style="0" customWidth="1"/>
    <col min="11" max="11" width="6.421875" style="0" customWidth="1"/>
  </cols>
  <sheetData>
    <row r="1" spans="1:14" ht="21.75" customHeight="1">
      <c r="A1" s="26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2.75">
      <c r="A2" s="29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2.75">
      <c r="A3" s="29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12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12.75">
      <c r="A5" s="18"/>
      <c r="B5" s="19"/>
      <c r="C5" s="19"/>
      <c r="D5" s="20" t="s">
        <v>35</v>
      </c>
      <c r="E5" s="20" t="s">
        <v>35</v>
      </c>
      <c r="F5" s="20" t="s">
        <v>35</v>
      </c>
      <c r="G5" s="35"/>
      <c r="H5" s="20" t="s">
        <v>9</v>
      </c>
      <c r="I5" s="20" t="s">
        <v>9</v>
      </c>
      <c r="J5" s="20" t="s">
        <v>9</v>
      </c>
      <c r="K5" s="35"/>
      <c r="L5" s="20" t="s">
        <v>10</v>
      </c>
      <c r="M5" s="20" t="s">
        <v>10</v>
      </c>
      <c r="N5" s="21" t="s">
        <v>10</v>
      </c>
    </row>
    <row r="6" spans="1:14" ht="12.75">
      <c r="A6" s="22"/>
      <c r="B6" s="23"/>
      <c r="C6" s="23"/>
      <c r="D6" s="24" t="s">
        <v>6</v>
      </c>
      <c r="E6" s="24" t="s">
        <v>14</v>
      </c>
      <c r="F6" s="24" t="s">
        <v>8</v>
      </c>
      <c r="G6" s="36"/>
      <c r="H6" s="24" t="s">
        <v>6</v>
      </c>
      <c r="I6" s="24" t="s">
        <v>14</v>
      </c>
      <c r="J6" s="24" t="s">
        <v>8</v>
      </c>
      <c r="K6" s="36"/>
      <c r="L6" s="24" t="s">
        <v>6</v>
      </c>
      <c r="M6" s="24" t="s">
        <v>14</v>
      </c>
      <c r="N6" s="25" t="s">
        <v>8</v>
      </c>
    </row>
    <row r="7" spans="1:14" ht="12.75">
      <c r="A7" s="8"/>
      <c r="B7" s="9"/>
      <c r="C7" s="9"/>
      <c r="D7" s="14"/>
      <c r="E7" s="14"/>
      <c r="F7" s="14"/>
      <c r="G7" s="36"/>
      <c r="H7" s="14"/>
      <c r="I7" s="14"/>
      <c r="J7" s="14"/>
      <c r="K7" s="36"/>
      <c r="L7" s="14"/>
      <c r="M7" s="14"/>
      <c r="N7" s="15"/>
    </row>
    <row r="8" spans="1:14" ht="12.75">
      <c r="A8" s="8" t="s">
        <v>17</v>
      </c>
      <c r="B8" s="9"/>
      <c r="C8" s="9"/>
      <c r="D8" s="14">
        <f>'Employee 1'!B27</f>
        <v>0</v>
      </c>
      <c r="E8" s="14">
        <f>'Employee 1'!C27</f>
        <v>0</v>
      </c>
      <c r="F8" s="14">
        <f>'Employee 1'!D27</f>
        <v>0</v>
      </c>
      <c r="G8" s="36"/>
      <c r="H8" s="14">
        <f>'Employee 1'!F27</f>
        <v>0</v>
      </c>
      <c r="I8" s="14">
        <f>'Employee 1'!G27</f>
        <v>0</v>
      </c>
      <c r="J8" s="14">
        <f>'Employee 1'!H27</f>
        <v>0</v>
      </c>
      <c r="K8" s="36"/>
      <c r="L8" s="14">
        <f>'Employee 1'!J27</f>
        <v>0</v>
      </c>
      <c r="M8" s="14">
        <f>'Employee 1'!K27</f>
        <v>0</v>
      </c>
      <c r="N8" s="15">
        <f>'Employee 1'!L27</f>
        <v>0</v>
      </c>
    </row>
    <row r="9" spans="1:14" ht="12.75">
      <c r="A9" s="8" t="s">
        <v>18</v>
      </c>
      <c r="B9" s="9"/>
      <c r="C9" s="9"/>
      <c r="D9" s="14">
        <f>'Employee 2'!B27</f>
        <v>0</v>
      </c>
      <c r="E9" s="14">
        <f>'Employee 2'!C27</f>
        <v>0</v>
      </c>
      <c r="F9" s="14">
        <f>'Employee 2'!D27</f>
        <v>0</v>
      </c>
      <c r="G9" s="36"/>
      <c r="H9" s="14">
        <f>'Employee 2'!F27</f>
        <v>0</v>
      </c>
      <c r="I9" s="14">
        <f>'Employee 2'!G27</f>
        <v>0</v>
      </c>
      <c r="J9" s="14">
        <f>'Employee 2'!H27</f>
        <v>0</v>
      </c>
      <c r="K9" s="36"/>
      <c r="L9" s="14">
        <f>'Employee 2'!J27</f>
        <v>0</v>
      </c>
      <c r="M9" s="14">
        <f>'Employee 2'!K27</f>
        <v>0</v>
      </c>
      <c r="N9" s="15">
        <f>'Employee 2'!L27</f>
        <v>0</v>
      </c>
    </row>
    <row r="10" spans="1:14" ht="12.75">
      <c r="A10" s="8" t="s">
        <v>19</v>
      </c>
      <c r="B10" s="9"/>
      <c r="C10" s="9"/>
      <c r="D10" s="14">
        <f>'Employee 3'!B27</f>
        <v>0</v>
      </c>
      <c r="E10" s="14">
        <f>'Employee 3'!C27</f>
        <v>0</v>
      </c>
      <c r="F10" s="14">
        <f>'Employee 3'!D27</f>
        <v>0</v>
      </c>
      <c r="G10" s="36"/>
      <c r="H10" s="14">
        <f>'Employee 3'!F27</f>
        <v>0</v>
      </c>
      <c r="I10" s="14">
        <f>'Employee 3'!G27</f>
        <v>0</v>
      </c>
      <c r="J10" s="14">
        <f>'Employee 3'!H27</f>
        <v>0</v>
      </c>
      <c r="K10" s="36"/>
      <c r="L10" s="14">
        <f>'Employee 3'!J27</f>
        <v>0</v>
      </c>
      <c r="M10" s="14">
        <f>'Employee 3'!K27</f>
        <v>0</v>
      </c>
      <c r="N10" s="15">
        <f>'Employee 3'!L27</f>
        <v>0</v>
      </c>
    </row>
    <row r="11" spans="1:14" ht="12.75">
      <c r="A11" s="8" t="s">
        <v>20</v>
      </c>
      <c r="B11" s="9"/>
      <c r="C11" s="9"/>
      <c r="D11" s="14">
        <f>'Employee 4'!B27</f>
        <v>0</v>
      </c>
      <c r="E11" s="14">
        <f>'Employee 4'!C27</f>
        <v>0</v>
      </c>
      <c r="F11" s="14">
        <f>'Employee 4'!D27</f>
        <v>0</v>
      </c>
      <c r="G11" s="36"/>
      <c r="H11" s="14">
        <f>'Employee 4'!F27</f>
        <v>0</v>
      </c>
      <c r="I11" s="14">
        <f>'Employee 4'!G27</f>
        <v>0</v>
      </c>
      <c r="J11" s="14">
        <f>'Employee 4'!H27</f>
        <v>0</v>
      </c>
      <c r="K11" s="36"/>
      <c r="L11" s="14">
        <f>'Employee 4'!J27</f>
        <v>0</v>
      </c>
      <c r="M11" s="14">
        <f>'Employee 4'!K27</f>
        <v>0</v>
      </c>
      <c r="N11" s="15">
        <f>'Employee 4'!L27</f>
        <v>0</v>
      </c>
    </row>
    <row r="12" spans="1:14" ht="12.75">
      <c r="A12" s="8" t="s">
        <v>21</v>
      </c>
      <c r="B12" s="9"/>
      <c r="C12" s="9"/>
      <c r="D12" s="14">
        <f>'Employee 5'!B27</f>
        <v>0</v>
      </c>
      <c r="E12" s="14">
        <f>'Employee 5'!C27</f>
        <v>0</v>
      </c>
      <c r="F12" s="14">
        <f>'Employee 5'!D27</f>
        <v>0</v>
      </c>
      <c r="G12" s="36"/>
      <c r="H12" s="14">
        <f>'Employee 5'!F27</f>
        <v>0</v>
      </c>
      <c r="I12" s="14">
        <f>'Employee 5'!G27</f>
        <v>0</v>
      </c>
      <c r="J12" s="14">
        <f>'Employee 5'!H27</f>
        <v>0</v>
      </c>
      <c r="K12" s="36"/>
      <c r="L12" s="14">
        <f>'Employee 5'!J27</f>
        <v>0</v>
      </c>
      <c r="M12" s="14">
        <f>'Employee 5'!K27</f>
        <v>0</v>
      </c>
      <c r="N12" s="15">
        <f>'Employee 5'!L27</f>
        <v>0</v>
      </c>
    </row>
    <row r="13" spans="1:14" ht="12.75">
      <c r="A13" s="8" t="s">
        <v>22</v>
      </c>
      <c r="B13" s="9"/>
      <c r="C13" s="9"/>
      <c r="D13" s="14">
        <f>'Employee 6'!B27</f>
        <v>0</v>
      </c>
      <c r="E13" s="14">
        <f>'Employee 6'!C27</f>
        <v>0</v>
      </c>
      <c r="F13" s="14">
        <f>'Employee 6'!D27</f>
        <v>0</v>
      </c>
      <c r="G13" s="36"/>
      <c r="H13" s="14">
        <f>'Employee 6'!F27</f>
        <v>0</v>
      </c>
      <c r="I13" s="14">
        <f>'Employee 6'!G27</f>
        <v>0</v>
      </c>
      <c r="J13" s="14">
        <f>'Employee 6'!H27</f>
        <v>0</v>
      </c>
      <c r="K13" s="36"/>
      <c r="L13" s="14">
        <f>'Employee 6'!J27</f>
        <v>0</v>
      </c>
      <c r="M13" s="14">
        <f>'Employee 6'!K27</f>
        <v>0</v>
      </c>
      <c r="N13" s="15">
        <f>'Employee 6'!L27</f>
        <v>0</v>
      </c>
    </row>
    <row r="14" spans="1:14" ht="12.75">
      <c r="A14" s="8" t="s">
        <v>23</v>
      </c>
      <c r="B14" s="9"/>
      <c r="C14" s="9"/>
      <c r="D14" s="14">
        <f>'Employee 7'!B27</f>
        <v>0</v>
      </c>
      <c r="E14" s="14">
        <f>'Employee 7'!C27</f>
        <v>0</v>
      </c>
      <c r="F14" s="14">
        <f>'Employee 7'!D27</f>
        <v>0</v>
      </c>
      <c r="G14" s="36"/>
      <c r="H14" s="14">
        <f>'Employee 7'!F27</f>
        <v>0</v>
      </c>
      <c r="I14" s="14">
        <f>'Employee 7'!G27</f>
        <v>0</v>
      </c>
      <c r="J14" s="14">
        <f>'Employee 7'!H27</f>
        <v>0</v>
      </c>
      <c r="K14" s="36"/>
      <c r="L14" s="14">
        <f>'Employee 7'!J27</f>
        <v>0</v>
      </c>
      <c r="M14" s="14">
        <f>'Employee 7'!K27</f>
        <v>0</v>
      </c>
      <c r="N14" s="15">
        <f>'Employee 7'!L27</f>
        <v>0</v>
      </c>
    </row>
    <row r="15" spans="1:14" ht="12.75">
      <c r="A15" s="8" t="s">
        <v>24</v>
      </c>
      <c r="B15" s="9"/>
      <c r="C15" s="9"/>
      <c r="D15" s="14">
        <f>'Employee 8'!B27</f>
        <v>0</v>
      </c>
      <c r="E15" s="14">
        <f>'Employee 8'!C27</f>
        <v>0</v>
      </c>
      <c r="F15" s="14">
        <f>'Employee 8'!D27</f>
        <v>0</v>
      </c>
      <c r="G15" s="36"/>
      <c r="H15" s="14">
        <f>'Employee 8'!F27</f>
        <v>0</v>
      </c>
      <c r="I15" s="14">
        <f>'Employee 8'!G27</f>
        <v>0</v>
      </c>
      <c r="J15" s="14">
        <f>'Employee 8'!H27</f>
        <v>0</v>
      </c>
      <c r="K15" s="36"/>
      <c r="L15" s="14">
        <f>'Employee 8'!J27</f>
        <v>0</v>
      </c>
      <c r="M15" s="14">
        <f>'Employee 8'!K27</f>
        <v>0</v>
      </c>
      <c r="N15" s="15">
        <f>'Employee 8'!L27</f>
        <v>0</v>
      </c>
    </row>
    <row r="16" spans="1:14" ht="12.75">
      <c r="A16" s="8" t="s">
        <v>25</v>
      </c>
      <c r="B16" s="9"/>
      <c r="C16" s="9"/>
      <c r="D16" s="14">
        <f>'Employee 9'!B27</f>
        <v>0</v>
      </c>
      <c r="E16" s="14">
        <f>'Employee 9'!C27</f>
        <v>0</v>
      </c>
      <c r="F16" s="14">
        <f>'Employee 9'!D27</f>
        <v>0</v>
      </c>
      <c r="G16" s="36"/>
      <c r="H16" s="14">
        <f>'Employee 9'!F27</f>
        <v>0</v>
      </c>
      <c r="I16" s="14">
        <f>'Employee 9'!G27</f>
        <v>0</v>
      </c>
      <c r="J16" s="14">
        <f>'Employee 9'!H27</f>
        <v>0</v>
      </c>
      <c r="K16" s="36"/>
      <c r="L16" s="14">
        <f>'Employee 9'!J27</f>
        <v>0</v>
      </c>
      <c r="M16" s="14">
        <f>'Employee 9'!K27</f>
        <v>0</v>
      </c>
      <c r="N16" s="15">
        <f>'Employee 9'!L27</f>
        <v>0</v>
      </c>
    </row>
    <row r="17" spans="1:14" ht="12.75">
      <c r="A17" s="8" t="s">
        <v>26</v>
      </c>
      <c r="B17" s="9"/>
      <c r="C17" s="9"/>
      <c r="D17" s="14">
        <f>'Employee 10'!B27</f>
        <v>0</v>
      </c>
      <c r="E17" s="14">
        <f>'Employee 10'!C27</f>
        <v>0</v>
      </c>
      <c r="F17" s="14">
        <f>'Employee 10'!D27</f>
        <v>0</v>
      </c>
      <c r="G17" s="36"/>
      <c r="H17" s="14">
        <f>'Employee 10'!F27</f>
        <v>0</v>
      </c>
      <c r="I17" s="14">
        <f>'Employee 10'!G27</f>
        <v>0</v>
      </c>
      <c r="J17" s="14">
        <f>'Employee 10'!H27</f>
        <v>0</v>
      </c>
      <c r="K17" s="36"/>
      <c r="L17" s="14">
        <f>'Employee 10'!J27</f>
        <v>0</v>
      </c>
      <c r="M17" s="14">
        <f>'Employee 10'!K27</f>
        <v>0</v>
      </c>
      <c r="N17" s="15">
        <f>'Employee 10'!L27</f>
        <v>0</v>
      </c>
    </row>
    <row r="18" spans="1:14" ht="12.75">
      <c r="A18" s="8" t="s">
        <v>27</v>
      </c>
      <c r="B18" s="9"/>
      <c r="C18" s="9"/>
      <c r="D18" s="14">
        <f>'Employee 11'!B27</f>
        <v>0</v>
      </c>
      <c r="E18" s="14">
        <f>'Employee 11'!C27</f>
        <v>0</v>
      </c>
      <c r="F18" s="14">
        <f>'Employee 11'!D27</f>
        <v>0</v>
      </c>
      <c r="G18" s="36"/>
      <c r="H18" s="14">
        <f>'Employee 11'!F27</f>
        <v>0</v>
      </c>
      <c r="I18" s="14">
        <f>'Employee 11'!G27</f>
        <v>0</v>
      </c>
      <c r="J18" s="14">
        <f>'Employee 11'!H27</f>
        <v>0</v>
      </c>
      <c r="K18" s="36"/>
      <c r="L18" s="14">
        <f>'Employee 11'!J27</f>
        <v>0</v>
      </c>
      <c r="M18" s="14">
        <f>'Employee 11'!K27</f>
        <v>0</v>
      </c>
      <c r="N18" s="15">
        <f>'Employee 11'!L27</f>
        <v>0</v>
      </c>
    </row>
    <row r="19" spans="1:14" ht="12.75">
      <c r="A19" s="8" t="s">
        <v>28</v>
      </c>
      <c r="B19" s="9"/>
      <c r="C19" s="9"/>
      <c r="D19" s="14">
        <f>'Employee 12'!B27</f>
        <v>0</v>
      </c>
      <c r="E19" s="14">
        <f>'Employee 12'!C27</f>
        <v>0</v>
      </c>
      <c r="F19" s="14">
        <f>'Employee 12'!D27</f>
        <v>0</v>
      </c>
      <c r="G19" s="36"/>
      <c r="H19" s="14">
        <f>'Employee 12'!F27</f>
        <v>0</v>
      </c>
      <c r="I19" s="14">
        <f>'Employee 12'!G27</f>
        <v>0</v>
      </c>
      <c r="J19" s="14">
        <f>'Employee 12'!H27</f>
        <v>0</v>
      </c>
      <c r="K19" s="36"/>
      <c r="L19" s="14">
        <f>'Employee 12'!J27</f>
        <v>0</v>
      </c>
      <c r="M19" s="14">
        <f>'Employee 12'!K27</f>
        <v>0</v>
      </c>
      <c r="N19" s="15">
        <f>'Employee 12'!L27</f>
        <v>0</v>
      </c>
    </row>
    <row r="20" spans="1:14" ht="12.75">
      <c r="A20" s="8" t="s">
        <v>29</v>
      </c>
      <c r="B20" s="9"/>
      <c r="C20" s="9"/>
      <c r="D20" s="14">
        <f>'Employee 12'!B27</f>
        <v>0</v>
      </c>
      <c r="E20" s="14">
        <f>'Employee 12'!C27</f>
        <v>0</v>
      </c>
      <c r="F20" s="14">
        <f>'Employee 12'!D27</f>
        <v>0</v>
      </c>
      <c r="G20" s="36"/>
      <c r="H20" s="14">
        <f>'Employee 12'!F27</f>
        <v>0</v>
      </c>
      <c r="I20" s="14">
        <f>'Employee 12'!G27</f>
        <v>0</v>
      </c>
      <c r="J20" s="14">
        <f>'Employee 12'!H27</f>
        <v>0</v>
      </c>
      <c r="K20" s="36"/>
      <c r="L20" s="14">
        <f>'Employee 12'!J27</f>
        <v>0</v>
      </c>
      <c r="M20" s="14">
        <f>'Employee 12'!K27</f>
        <v>0</v>
      </c>
      <c r="N20" s="15">
        <f>'Employee 12'!L27</f>
        <v>0</v>
      </c>
    </row>
    <row r="21" spans="1:14" ht="12.75">
      <c r="A21" s="8" t="s">
        <v>30</v>
      </c>
      <c r="B21" s="9"/>
      <c r="C21" s="9"/>
      <c r="D21" s="14">
        <f>'Employee 14'!B27</f>
        <v>0</v>
      </c>
      <c r="E21" s="14">
        <f>'Employee 14'!C27</f>
        <v>0</v>
      </c>
      <c r="F21" s="14">
        <f>'Employee 14'!D27</f>
        <v>0</v>
      </c>
      <c r="G21" s="36"/>
      <c r="H21" s="14">
        <f>'Employee 14'!F27</f>
        <v>0</v>
      </c>
      <c r="I21" s="14">
        <f>'Employee 14'!G27</f>
        <v>0</v>
      </c>
      <c r="J21" s="14">
        <f>'Employee 14'!H27</f>
        <v>0</v>
      </c>
      <c r="K21" s="36"/>
      <c r="L21" s="14">
        <f>'Employee 14'!J27</f>
        <v>0</v>
      </c>
      <c r="M21" s="14">
        <f>'Employee 14'!K27</f>
        <v>0</v>
      </c>
      <c r="N21" s="15">
        <f>'Employee 14'!L27</f>
        <v>0</v>
      </c>
    </row>
    <row r="22" spans="1:14" ht="12.75">
      <c r="A22" s="8" t="s">
        <v>31</v>
      </c>
      <c r="B22" s="9"/>
      <c r="C22" s="9"/>
      <c r="D22" s="14">
        <f>'Employee 15'!B27</f>
        <v>0</v>
      </c>
      <c r="E22" s="14">
        <f>'Employee 15'!C27</f>
        <v>0</v>
      </c>
      <c r="F22" s="14">
        <f>'Employee 15'!D27</f>
        <v>0</v>
      </c>
      <c r="G22" s="36"/>
      <c r="H22" s="14">
        <f>'Employee 15'!F27</f>
        <v>0</v>
      </c>
      <c r="I22" s="14">
        <f>'Employee 15'!G27</f>
        <v>0</v>
      </c>
      <c r="J22" s="14">
        <f>'Employee 15'!H27</f>
        <v>0</v>
      </c>
      <c r="K22" s="36"/>
      <c r="L22" s="14">
        <f>'Employee 15'!J27</f>
        <v>0</v>
      </c>
      <c r="M22" s="14">
        <f>'Employee 15'!K27</f>
        <v>0</v>
      </c>
      <c r="N22" s="15">
        <f>'Employee 15'!L27</f>
        <v>0</v>
      </c>
    </row>
    <row r="23" spans="1:14" ht="13.5" thickBot="1">
      <c r="A23" s="10" t="s">
        <v>32</v>
      </c>
      <c r="B23" s="11"/>
      <c r="C23" s="11"/>
      <c r="D23" s="16">
        <f>'Employee 16'!B27</f>
        <v>0</v>
      </c>
      <c r="E23" s="16">
        <f>'Employee 16'!C27</f>
        <v>0</v>
      </c>
      <c r="F23" s="16">
        <f>'Employee 16'!D27</f>
        <v>0</v>
      </c>
      <c r="G23" s="37"/>
      <c r="H23" s="16">
        <f>'Employee 16'!F27</f>
        <v>0</v>
      </c>
      <c r="I23" s="16">
        <f>'Employee 16'!G27</f>
        <v>0</v>
      </c>
      <c r="J23" s="16">
        <f>'Employee 16'!H27</f>
        <v>0</v>
      </c>
      <c r="K23" s="37"/>
      <c r="L23" s="16">
        <f>'Employee 16'!J27</f>
        <v>0</v>
      </c>
      <c r="M23" s="16">
        <f>'Employee 16'!K27</f>
        <v>0</v>
      </c>
      <c r="N23" s="17">
        <f>'Employee 16'!L27</f>
        <v>0</v>
      </c>
    </row>
    <row r="24" spans="1:14" ht="12.75">
      <c r="A24" s="9"/>
      <c r="B24" s="9"/>
      <c r="C24" s="9"/>
      <c r="D24" s="9"/>
      <c r="E24" s="9"/>
      <c r="F24" s="9"/>
      <c r="G24" s="12"/>
      <c r="H24" s="9"/>
      <c r="I24" s="9"/>
      <c r="J24" s="9"/>
      <c r="K24" s="12"/>
      <c r="L24" s="9"/>
      <c r="M24" s="9"/>
      <c r="N24" s="9"/>
    </row>
    <row r="25" spans="1:14" ht="12.75">
      <c r="A25" s="9"/>
      <c r="B25" s="9"/>
      <c r="C25" s="9"/>
      <c r="D25" s="9"/>
      <c r="E25" s="9"/>
      <c r="F25" s="9"/>
      <c r="G25" s="12"/>
      <c r="H25" s="9"/>
      <c r="I25" s="9"/>
      <c r="J25" s="9"/>
      <c r="K25" s="12"/>
      <c r="L25" s="9"/>
      <c r="M25" s="9"/>
      <c r="N25" s="9"/>
    </row>
  </sheetData>
  <sheetProtection/>
  <mergeCells count="6">
    <mergeCell ref="A1:N1"/>
    <mergeCell ref="A2:N2"/>
    <mergeCell ref="A3:N3"/>
    <mergeCell ref="A4:N4"/>
    <mergeCell ref="K5:K23"/>
    <mergeCell ref="G5:G23"/>
  </mergeCells>
  <printOptions/>
  <pageMargins left="0.75" right="0.75" top="1" bottom="1" header="0.5" footer="0.5"/>
  <pageSetup horizontalDpi="600" verticalDpi="600" orientation="landscape" r:id="rId2"/>
  <headerFooter scaleWithDoc="0" alignWithMargins="0">
    <oddFooter>&amp;CThis document was prepared for distribution by the Louisiana Legislative Auditor.
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pane xSplit="1" ySplit="20" topLeftCell="B24" activePane="bottomRight" state="frozen"/>
      <selection pane="topLeft" activeCell="A4" sqref="A4"/>
      <selection pane="topRight" activeCell="B4" sqref="B4"/>
      <selection pane="bottomLeft" activeCell="A24" sqref="A24"/>
      <selection pane="bottomRight"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E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E1">
      <selection activeCell="L7" sqref="L7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1:12" ht="12.75">
      <c r="A9" s="13"/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B1">
      <selection activeCell="B13" sqref="B13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8515625" style="0" bestFit="1" customWidth="1"/>
    <col min="5" max="5" width="4.140625" style="1" customWidth="1"/>
    <col min="6" max="8" width="9.140625" style="1" customWidth="1"/>
    <col min="9" max="9" width="3.57421875" style="1" customWidth="1"/>
  </cols>
  <sheetData>
    <row r="1" spans="1:9" s="2" customFormat="1" ht="12.75">
      <c r="A1" s="2" t="s">
        <v>0</v>
      </c>
      <c r="E1" s="3"/>
      <c r="F1" s="3"/>
      <c r="G1" s="3"/>
      <c r="H1" s="3"/>
      <c r="I1" s="3"/>
    </row>
    <row r="2" spans="1:9" s="2" customFormat="1" ht="12.75">
      <c r="A2" s="2" t="s">
        <v>1</v>
      </c>
      <c r="E2" s="3"/>
      <c r="F2" s="3"/>
      <c r="G2" s="3"/>
      <c r="H2" s="3"/>
      <c r="I2" s="3"/>
    </row>
    <row r="3" spans="1:9" s="2" customFormat="1" ht="12.75">
      <c r="A3" s="2" t="s">
        <v>2</v>
      </c>
      <c r="E3" s="3"/>
      <c r="F3" s="3"/>
      <c r="G3" s="3"/>
      <c r="H3" s="3"/>
      <c r="I3" s="3"/>
    </row>
    <row r="5" spans="1:12" s="2" customFormat="1" ht="12.75">
      <c r="A5" s="4" t="s">
        <v>3</v>
      </c>
      <c r="B5" s="4" t="s">
        <v>5</v>
      </c>
      <c r="C5" s="4" t="s">
        <v>5</v>
      </c>
      <c r="D5" s="4" t="s">
        <v>5</v>
      </c>
      <c r="E5" s="5"/>
      <c r="F5" s="5" t="s">
        <v>9</v>
      </c>
      <c r="G5" s="5" t="s">
        <v>9</v>
      </c>
      <c r="H5" s="5" t="s">
        <v>9</v>
      </c>
      <c r="I5" s="5"/>
      <c r="J5" s="4" t="s">
        <v>10</v>
      </c>
      <c r="K5" s="4" t="s">
        <v>10</v>
      </c>
      <c r="L5" s="4" t="s">
        <v>10</v>
      </c>
    </row>
    <row r="6" spans="1:12" s="2" customFormat="1" ht="13.5" thickBot="1">
      <c r="A6" s="6" t="s">
        <v>4</v>
      </c>
      <c r="B6" s="6" t="s">
        <v>6</v>
      </c>
      <c r="C6" s="6" t="s">
        <v>7</v>
      </c>
      <c r="D6" s="6" t="s">
        <v>8</v>
      </c>
      <c r="E6" s="7"/>
      <c r="F6" s="7" t="s">
        <v>6</v>
      </c>
      <c r="G6" s="7" t="s">
        <v>7</v>
      </c>
      <c r="H6" s="7" t="s">
        <v>8</v>
      </c>
      <c r="I6" s="7"/>
      <c r="J6" s="6" t="s">
        <v>11</v>
      </c>
      <c r="K6" s="6" t="s">
        <v>12</v>
      </c>
      <c r="L6" s="6" t="s">
        <v>8</v>
      </c>
    </row>
    <row r="7" ht="12.75">
      <c r="A7" t="s">
        <v>16</v>
      </c>
    </row>
    <row r="8" spans="4:12" ht="12.75">
      <c r="D8">
        <f>D7+B8-C8</f>
        <v>0</v>
      </c>
      <c r="H8" s="1">
        <f>H7+F8-G8</f>
        <v>0</v>
      </c>
      <c r="L8">
        <f>L7+J8-K8</f>
        <v>0</v>
      </c>
    </row>
    <row r="9" spans="4:12" ht="12.75">
      <c r="D9">
        <f aca="true" t="shared" si="0" ref="D9:D25">D8+B9-C9</f>
        <v>0</v>
      </c>
      <c r="H9" s="1">
        <f aca="true" t="shared" si="1" ref="H9:H25">H8+F9-G9</f>
        <v>0</v>
      </c>
      <c r="L9">
        <f>L8+J9-K9</f>
        <v>0</v>
      </c>
    </row>
    <row r="10" spans="4:12" ht="12.75">
      <c r="D10">
        <f t="shared" si="0"/>
        <v>0</v>
      </c>
      <c r="H10" s="1">
        <f t="shared" si="1"/>
        <v>0</v>
      </c>
      <c r="L10">
        <f aca="true" t="shared" si="2" ref="L10:L25">L9+J10-K10</f>
        <v>0</v>
      </c>
    </row>
    <row r="11" spans="4:12" ht="12.75">
      <c r="D11">
        <f t="shared" si="0"/>
        <v>0</v>
      </c>
      <c r="H11" s="1">
        <f t="shared" si="1"/>
        <v>0</v>
      </c>
      <c r="L11">
        <f t="shared" si="2"/>
        <v>0</v>
      </c>
    </row>
    <row r="12" spans="4:12" ht="12.75">
      <c r="D12">
        <f t="shared" si="0"/>
        <v>0</v>
      </c>
      <c r="H12" s="1">
        <f t="shared" si="1"/>
        <v>0</v>
      </c>
      <c r="L12">
        <f t="shared" si="2"/>
        <v>0</v>
      </c>
    </row>
    <row r="13" spans="4:12" ht="12.75">
      <c r="D13">
        <f t="shared" si="0"/>
        <v>0</v>
      </c>
      <c r="H13" s="1">
        <f t="shared" si="1"/>
        <v>0</v>
      </c>
      <c r="L13">
        <f t="shared" si="2"/>
        <v>0</v>
      </c>
    </row>
    <row r="14" spans="4:12" ht="12.75">
      <c r="D14">
        <f t="shared" si="0"/>
        <v>0</v>
      </c>
      <c r="H14" s="1">
        <f t="shared" si="1"/>
        <v>0</v>
      </c>
      <c r="L14">
        <f t="shared" si="2"/>
        <v>0</v>
      </c>
    </row>
    <row r="15" spans="4:12" ht="12.75">
      <c r="D15">
        <f t="shared" si="0"/>
        <v>0</v>
      </c>
      <c r="H15" s="1">
        <f t="shared" si="1"/>
        <v>0</v>
      </c>
      <c r="L15">
        <f t="shared" si="2"/>
        <v>0</v>
      </c>
    </row>
    <row r="16" spans="4:12" ht="12.75">
      <c r="D16">
        <f t="shared" si="0"/>
        <v>0</v>
      </c>
      <c r="H16" s="1">
        <f t="shared" si="1"/>
        <v>0</v>
      </c>
      <c r="L16">
        <f t="shared" si="2"/>
        <v>0</v>
      </c>
    </row>
    <row r="17" spans="4:12" ht="12.75">
      <c r="D17">
        <f t="shared" si="0"/>
        <v>0</v>
      </c>
      <c r="H17" s="1">
        <f t="shared" si="1"/>
        <v>0</v>
      </c>
      <c r="L17">
        <f t="shared" si="2"/>
        <v>0</v>
      </c>
    </row>
    <row r="18" spans="4:12" ht="12.75">
      <c r="D18">
        <f t="shared" si="0"/>
        <v>0</v>
      </c>
      <c r="H18" s="1">
        <f t="shared" si="1"/>
        <v>0</v>
      </c>
      <c r="L18">
        <f t="shared" si="2"/>
        <v>0</v>
      </c>
    </row>
    <row r="19" spans="4:12" ht="12.75">
      <c r="D19">
        <f t="shared" si="0"/>
        <v>0</v>
      </c>
      <c r="H19" s="1">
        <f t="shared" si="1"/>
        <v>0</v>
      </c>
      <c r="L19">
        <f t="shared" si="2"/>
        <v>0</v>
      </c>
    </row>
    <row r="20" spans="4:12" ht="12.75">
      <c r="D20">
        <f t="shared" si="0"/>
        <v>0</v>
      </c>
      <c r="H20" s="1">
        <f t="shared" si="1"/>
        <v>0</v>
      </c>
      <c r="L20">
        <f t="shared" si="2"/>
        <v>0</v>
      </c>
    </row>
    <row r="21" spans="4:12" ht="12.75">
      <c r="D21">
        <f t="shared" si="0"/>
        <v>0</v>
      </c>
      <c r="H21" s="1">
        <f t="shared" si="1"/>
        <v>0</v>
      </c>
      <c r="L21">
        <f t="shared" si="2"/>
        <v>0</v>
      </c>
    </row>
    <row r="22" spans="4:12" ht="12.75">
      <c r="D22">
        <f t="shared" si="0"/>
        <v>0</v>
      </c>
      <c r="H22" s="1">
        <f t="shared" si="1"/>
        <v>0</v>
      </c>
      <c r="L22">
        <f t="shared" si="2"/>
        <v>0</v>
      </c>
    </row>
    <row r="23" spans="4:12" ht="12.75">
      <c r="D23">
        <f t="shared" si="0"/>
        <v>0</v>
      </c>
      <c r="H23" s="1">
        <f t="shared" si="1"/>
        <v>0</v>
      </c>
      <c r="L23">
        <f t="shared" si="2"/>
        <v>0</v>
      </c>
    </row>
    <row r="24" spans="4:12" ht="12.75">
      <c r="D24">
        <f t="shared" si="0"/>
        <v>0</v>
      </c>
      <c r="H24" s="1">
        <f t="shared" si="1"/>
        <v>0</v>
      </c>
      <c r="L24">
        <f t="shared" si="2"/>
        <v>0</v>
      </c>
    </row>
    <row r="25" spans="4:12" ht="12.75">
      <c r="D25">
        <f t="shared" si="0"/>
        <v>0</v>
      </c>
      <c r="H25" s="1">
        <f t="shared" si="1"/>
        <v>0</v>
      </c>
      <c r="L25">
        <f t="shared" si="2"/>
        <v>0</v>
      </c>
    </row>
    <row r="27" spans="1:12" ht="12.75">
      <c r="A27" s="2" t="s">
        <v>13</v>
      </c>
      <c r="B27" s="2">
        <f>SUM(B8:B26)</f>
        <v>0</v>
      </c>
      <c r="C27" s="2">
        <f>SUM(C8:C26)</f>
        <v>0</v>
      </c>
      <c r="D27" s="2">
        <f>D25</f>
        <v>0</v>
      </c>
      <c r="E27" s="3"/>
      <c r="F27" s="2">
        <f>SUM(F8:F26)</f>
        <v>0</v>
      </c>
      <c r="G27" s="2">
        <f>SUM(G8:G26)</f>
        <v>0</v>
      </c>
      <c r="H27" s="2">
        <f>H25</f>
        <v>0</v>
      </c>
      <c r="I27" s="3"/>
      <c r="J27" s="2">
        <f>SUM(J8:J26)</f>
        <v>0</v>
      </c>
      <c r="K27" s="2">
        <f>SUM(K8:K26)</f>
        <v>0</v>
      </c>
      <c r="L27" s="2">
        <f>L25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Legislative Auditor</dc:creator>
  <cp:keywords/>
  <dc:description/>
  <cp:lastModifiedBy>Chad Hebert</cp:lastModifiedBy>
  <cp:lastPrinted>2014-08-11T16:29:41Z</cp:lastPrinted>
  <dcterms:created xsi:type="dcterms:W3CDTF">2006-08-01T15:58:03Z</dcterms:created>
  <dcterms:modified xsi:type="dcterms:W3CDTF">2014-08-11T16:32:13Z</dcterms:modified>
  <cp:category/>
  <cp:version/>
  <cp:contentType/>
  <cp:contentStatus/>
</cp:coreProperties>
</file>